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<sst xmlns="http://schemas.openxmlformats.org/spreadsheetml/2006/main" count="34" uniqueCount="34">
  <si>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</si>
  <si>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</si>
  <si>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</si>
  <si>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</si>
  <si>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</si>
  <si>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</si>
  <si>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</si>
  <si>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</si>
  <si>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</si>
  <si>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</si>
  <si>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</si>
  <si>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</si>
  <si>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</si>
  <si>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</si>
  <si>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</si>
  <si>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</si>
  <si>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</si>
  <si>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</si>
  <si>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</si>
  <si>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</si>
  <si>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</si>
  <si>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</si>
  <si>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المتن</t>
  </si>
  <si>
    <t>غير معني**</t>
  </si>
  <si>
    <t>طريقة استغلال الاراضي الاضافية للحيازات حسب فئة عمر الحائز*</t>
  </si>
  <si>
    <t xml:space="preserve"> * يمكن تسجيل فروقات طفيفة بنسبة 0.1 وذلك نتيجة التدوير</t>
  </si>
  <si>
    <t>**يقصد بهذا التصنيف الاشخاص المعنويين</t>
  </si>
  <si>
    <t>%
  (2/1)</t>
  </si>
  <si>
    <t>%
(3/1)</t>
  </si>
  <si>
    <t>%
  (4/1)</t>
  </si>
  <si>
    <t>%
  (5/1)</t>
  </si>
  <si>
    <t xml:space="preserve"> %
  (6/1)</t>
  </si>
  <si>
    <t>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</si>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</sst>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H17" sqref="H17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0.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6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0" t="s">
        <v>23</v>
      </c>
      <c r="B7" s="9">
        <v>4366.2060000000001</v>
      </c>
      <c r="C7" s="3">
        <v>15</v>
      </c>
      <c r="D7" s="4">
        <f t="shared" ref="D7:D14" si="0">C7/B7*100</f>
        <v>0.34354769335207724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4351.2060000000001</v>
      </c>
      <c r="N7" s="4">
        <f>M7/B7*100</f>
        <v>99.656452306647921</v>
      </c>
    </row>
    <row r="8" spans="1:14" x14ac:dyDescent="0.25">
      <c r="A8" s="21" t="s">
        <v>14</v>
      </c>
      <c r="B8" s="12">
        <v>121.35</v>
      </c>
      <c r="C8" s="5">
        <v>70</v>
      </c>
      <c r="D8" s="6">
        <f t="shared" si="0"/>
        <v>57.68438401318501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51.35</v>
      </c>
      <c r="N8" s="6">
        <f t="shared" ref="N8:N14" si="5">M8/B8*100</f>
        <v>42.315615986815004</v>
      </c>
    </row>
    <row r="9" spans="1:14" x14ac:dyDescent="0.25">
      <c r="A9" s="21" t="s">
        <v>15</v>
      </c>
      <c r="B9" s="12">
        <v>437.39</v>
      </c>
      <c r="C9" s="5">
        <v>11</v>
      </c>
      <c r="D9" s="6">
        <f t="shared" si="0"/>
        <v>2.5149180365349002</v>
      </c>
      <c r="E9" s="13">
        <v>0</v>
      </c>
      <c r="F9" s="14">
        <f t="shared" si="1"/>
        <v>0</v>
      </c>
      <c r="G9" s="5">
        <v>0</v>
      </c>
      <c r="H9" s="6">
        <f t="shared" si="2"/>
        <v>0</v>
      </c>
      <c r="I9" s="13">
        <v>23.2</v>
      </c>
      <c r="J9" s="14">
        <f t="shared" si="3"/>
        <v>5.3041907679645162</v>
      </c>
      <c r="K9" s="5">
        <v>0</v>
      </c>
      <c r="L9" s="6">
        <f t="shared" si="4"/>
        <v>0</v>
      </c>
      <c r="M9" s="5">
        <v>403.19</v>
      </c>
      <c r="N9" s="6">
        <f t="shared" si="5"/>
        <v>92.180891195500578</v>
      </c>
    </row>
    <row r="10" spans="1:14" x14ac:dyDescent="0.25">
      <c r="A10" s="21" t="s">
        <v>16</v>
      </c>
      <c r="B10" s="12">
        <v>1367.75</v>
      </c>
      <c r="C10" s="5">
        <v>68.150000000000006</v>
      </c>
      <c r="D10" s="6">
        <f t="shared" si="0"/>
        <v>4.9826357155913001</v>
      </c>
      <c r="E10" s="13">
        <v>0</v>
      </c>
      <c r="F10" s="14">
        <f t="shared" si="1"/>
        <v>0</v>
      </c>
      <c r="G10" s="5">
        <v>0</v>
      </c>
      <c r="H10" s="6">
        <f t="shared" si="2"/>
        <v>0</v>
      </c>
      <c r="I10" s="13">
        <v>193.6</v>
      </c>
      <c r="J10" s="14">
        <f t="shared" si="3"/>
        <v>14.154633522208005</v>
      </c>
      <c r="K10" s="5">
        <v>0</v>
      </c>
      <c r="L10" s="6">
        <f t="shared" si="4"/>
        <v>0</v>
      </c>
      <c r="M10" s="5">
        <v>1106</v>
      </c>
      <c r="N10" s="6">
        <f t="shared" si="5"/>
        <v>80.862730762200698</v>
      </c>
    </row>
    <row r="11" spans="1:14" x14ac:dyDescent="0.25">
      <c r="A11" s="21" t="s">
        <v>17</v>
      </c>
      <c r="B11" s="12">
        <v>2565.1149999999998</v>
      </c>
      <c r="C11" s="5">
        <v>271.51</v>
      </c>
      <c r="D11" s="6">
        <f t="shared" si="0"/>
        <v>10.584710627008926</v>
      </c>
      <c r="E11" s="13">
        <v>57.8</v>
      </c>
      <c r="F11" s="14">
        <f t="shared" si="1"/>
        <v>2.2533102804357701</v>
      </c>
      <c r="G11" s="5">
        <v>0</v>
      </c>
      <c r="H11" s="6">
        <f t="shared" si="2"/>
        <v>0</v>
      </c>
      <c r="I11" s="13">
        <v>236.4</v>
      </c>
      <c r="J11" s="14">
        <f t="shared" si="3"/>
        <v>9.2159610777684442</v>
      </c>
      <c r="K11" s="5">
        <v>16</v>
      </c>
      <c r="L11" s="6">
        <f t="shared" si="4"/>
        <v>0.62375371084727205</v>
      </c>
      <c r="M11" s="5">
        <v>1983.405</v>
      </c>
      <c r="N11" s="6">
        <f t="shared" si="5"/>
        <v>77.32226430393959</v>
      </c>
    </row>
    <row r="12" spans="1:14" x14ac:dyDescent="0.25">
      <c r="A12" s="21" t="s">
        <v>18</v>
      </c>
      <c r="B12" s="12">
        <v>2131.201</v>
      </c>
      <c r="C12" s="5">
        <v>165.01900000000001</v>
      </c>
      <c r="D12" s="6">
        <f t="shared" si="0"/>
        <v>7.743005000466872</v>
      </c>
      <c r="E12" s="13">
        <v>10</v>
      </c>
      <c r="F12" s="14">
        <f t="shared" si="1"/>
        <v>0.46921899905264686</v>
      </c>
      <c r="G12" s="5">
        <v>12.5</v>
      </c>
      <c r="H12" s="6">
        <f t="shared" si="2"/>
        <v>0.5865237488158086</v>
      </c>
      <c r="I12" s="13">
        <v>185.6</v>
      </c>
      <c r="J12" s="14">
        <f t="shared" si="3"/>
        <v>8.708704622417125</v>
      </c>
      <c r="K12" s="5">
        <v>4</v>
      </c>
      <c r="L12" s="6">
        <f t="shared" si="4"/>
        <v>0.18768759962105874</v>
      </c>
      <c r="M12" s="5">
        <v>1754.0820000000001</v>
      </c>
      <c r="N12" s="6">
        <f t="shared" si="5"/>
        <v>82.304860029626496</v>
      </c>
    </row>
    <row r="13" spans="1:14" ht="15.75" thickBot="1" x14ac:dyDescent="0.3">
      <c r="A13" s="22" t="s">
        <v>19</v>
      </c>
      <c r="B13" s="15">
        <v>3274.518</v>
      </c>
      <c r="C13" s="16">
        <v>241.41</v>
      </c>
      <c r="D13" s="17">
        <f t="shared" si="0"/>
        <v>7.3723827445749261</v>
      </c>
      <c r="E13" s="18">
        <v>80.3</v>
      </c>
      <c r="F13" s="19">
        <f t="shared" si="1"/>
        <v>2.4522693110863947</v>
      </c>
      <c r="G13" s="16">
        <v>62</v>
      </c>
      <c r="H13" s="17">
        <f t="shared" si="2"/>
        <v>1.8934084344627209</v>
      </c>
      <c r="I13" s="18">
        <v>279.64999999999998</v>
      </c>
      <c r="J13" s="19">
        <f t="shared" si="3"/>
        <v>8.540188204798385</v>
      </c>
      <c r="K13" s="7">
        <v>0</v>
      </c>
      <c r="L13" s="8">
        <f t="shared" si="4"/>
        <v>0</v>
      </c>
      <c r="M13" s="7">
        <v>2611.1579999999999</v>
      </c>
      <c r="N13" s="8">
        <f t="shared" si="5"/>
        <v>79.741751305077571</v>
      </c>
    </row>
    <row r="14" spans="1:14" s="31" customFormat="1" ht="15.75" thickBot="1" x14ac:dyDescent="0.3">
      <c r="A14" s="23" t="s">
        <v>20</v>
      </c>
      <c r="B14" s="24">
        <v>14263.53</v>
      </c>
      <c r="C14" s="25">
        <v>842.08900000000006</v>
      </c>
      <c r="D14" s="26">
        <f t="shared" si="0"/>
        <v>5.9037909970393025</v>
      </c>
      <c r="E14" s="27">
        <v>148.1</v>
      </c>
      <c r="F14" s="28">
        <f t="shared" si="1"/>
        <v>1.0383123953186904</v>
      </c>
      <c r="G14" s="25">
        <v>74.5</v>
      </c>
      <c r="H14" s="26">
        <f t="shared" si="2"/>
        <v>0.52231109690237965</v>
      </c>
      <c r="I14" s="27">
        <v>918.45</v>
      </c>
      <c r="J14" s="26">
        <f t="shared" si="3"/>
        <v>6.4391493550334316</v>
      </c>
      <c r="K14" s="29">
        <v>20</v>
      </c>
      <c r="L14" s="30">
        <f t="shared" si="4"/>
        <v>0.14021774413486701</v>
      </c>
      <c r="M14" s="29">
        <v>12260.391</v>
      </c>
      <c r="N14" s="30">
        <f t="shared" si="5"/>
        <v>85.956218411571328</v>
      </c>
    </row>
    <row r="16" spans="1:14" x14ac:dyDescent="0.25">
      <c r="A16" s="33" t="s">
        <v>25</v>
      </c>
      <c r="B16" s="33"/>
      <c r="C16" s="33"/>
      <c r="D16" s="33"/>
      <c r="E16" s="33"/>
    </row>
    <row r="17" spans="1:5" x14ac:dyDescent="0.25">
      <c r="A17" s="33" t="s">
        <v>26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2012-11-02T08:32:09Z</dcterms:modified>
</cp:coreProperties>
</file>